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2022" sheetId="1" r:id="rId1"/>
  </sheets>
  <definedNames>
    <definedName name="_xlnm.Print_Area" localSheetId="0">'2022'!$A$1:$K$29</definedName>
  </definedNames>
  <calcPr fullCalcOnLoad="1"/>
</workbook>
</file>

<file path=xl/sharedStrings.xml><?xml version="1.0" encoding="utf-8"?>
<sst xmlns="http://schemas.openxmlformats.org/spreadsheetml/2006/main" count="117" uniqueCount="78">
  <si>
    <t>N.</t>
  </si>
  <si>
    <t>Oggetto/ragione della prestazione</t>
  </si>
  <si>
    <t>Durata</t>
  </si>
  <si>
    <t>Atto di conferimento</t>
  </si>
  <si>
    <t>Procedura</t>
  </si>
  <si>
    <t>Curriculum</t>
  </si>
  <si>
    <t>N. partecipanti procedura</t>
  </si>
  <si>
    <t>Consulenti e collaboratori</t>
  </si>
  <si>
    <t>Dati di cui alla L. 208/2015, art. 1, commi 675 e 676</t>
  </si>
  <si>
    <t>Consulente/Professionista</t>
  </si>
  <si>
    <t>Compenso annuo</t>
  </si>
  <si>
    <t>Termine pubblicazione</t>
  </si>
  <si>
    <t>Procedura semplificata-affidamento diretto (Art. 36, comma 2, lettera a, del D.Lgs. 50/2016)</t>
  </si>
  <si>
    <t>Nomina da parte del Socio Unico</t>
  </si>
  <si>
    <t>dr.ssa Liliana Bonadies</t>
  </si>
  <si>
    <t>Affidamento diretto motivato</t>
  </si>
  <si>
    <t>Webartis di Silvio Caricasole (P. IVA 04884170657)</t>
  </si>
  <si>
    <t>12 mesi</t>
  </si>
  <si>
    <t>Componente del Collegio Sindacale</t>
  </si>
  <si>
    <t>Presidente del Collegio Sindacale</t>
  </si>
  <si>
    <t>Incarico di responsabile della protezione dei dati (RPD)</t>
  </si>
  <si>
    <t>ing. Carmine De Donato</t>
  </si>
  <si>
    <t>Affidamento diretto (Art. 1, comma 2, lettera a, del D.Lgs. 76/2020 modificato e convertito con Legge 120/2020) mediante confronto concorrenziale</t>
  </si>
  <si>
    <t>29/04/2021 – fino ad approvazione bilancio al 31 dicembre 2023</t>
  </si>
  <si>
    <t>Delibera di Assemblea dei Soci n. 2 del 29/04/2021</t>
  </si>
  <si>
    <t>Delibera di CdA n. 34 del 18/05/2021</t>
  </si>
  <si>
    <t xml:space="preserve">Organismo di Vigilanza ai sensi del D. Lgs. 231/01 - Organismo Indipendente di Valutazione </t>
  </si>
  <si>
    <t>18/05/2021 – fino ad approvazione bilancio al 31 dicembre 2023</t>
  </si>
  <si>
    <t>Fino ad approvazione bilancio al 31 dicembre 2025</t>
  </si>
  <si>
    <t>avv. Domenico Leone</t>
  </si>
  <si>
    <t>Incarico prot. 12557 del 24/06/2021</t>
  </si>
  <si>
    <t>Incarico professionale di consulenza legale per l'insinuazione di Salerno Sistemi S.p.A. nel contenzioso promosso dal Consorzio ASI contro il sig. Ippolito Cioffi</t>
  </si>
  <si>
    <t>€ 3.971,00 oltre IVA e oneri</t>
  </si>
  <si>
    <t>24/06/2021 fino a conclusione del procedimento legale.</t>
  </si>
  <si>
    <t>Fino al compimento del secondo anno dalla conclusione del procedimento legale.</t>
  </si>
  <si>
    <t>arch. Francesca Zoccoli</t>
  </si>
  <si>
    <t>Contratto prot. n.19899 del 22/10/2021</t>
  </si>
  <si>
    <t>Affidamento dell’incarico Servizio di Prevenzione e Protezione (RSPP) ai sensi del testo unico  sulla sicurezza – D.Lgs. 81/2008 e ss.mm.ii.</t>
  </si>
  <si>
    <t xml:space="preserve">24 mesi </t>
  </si>
  <si>
    <t>Anno 2022</t>
  </si>
  <si>
    <t>Contratto Servidr 21384-2021 del 17/11/2021</t>
  </si>
  <si>
    <t>36 mesi</t>
  </si>
  <si>
    <t>OdA  n. 575 del 15/12/2021</t>
  </si>
  <si>
    <t>Fornitura hosting e 
servizi web per SIistemi Salerno 
– Servizi Idrici S.p.A.</t>
  </si>
  <si>
    <t>ING.SILVIO GALLO</t>
  </si>
  <si>
    <t>ORDINE N.17 DEL 11/01/22</t>
  </si>
  <si>
    <t>PROGETTAZIONE E DIREZIONE LAVORI SITI PRODUTTIVI VDS</t>
  </si>
  <si>
    <t>FINO ALL'ULTIMAZIONE LAVORI</t>
  </si>
  <si>
    <t>ORDINE N.151 DEL 04/04/22</t>
  </si>
  <si>
    <t>PROGETTAZIONE E DIREZIONE LAVORI IMPIANTO DI ILLUMINAZIONE A SERVIZIO NUOVI PARCHEGGI SEDE LEGALE</t>
  </si>
  <si>
    <t>ING.VINCENZO PREZIOSO</t>
  </si>
  <si>
    <t>ORDINE N.18 DEL 11/01/22</t>
  </si>
  <si>
    <t>COLLAUDATORE IN CORSO D'OPERA FONDAZIONI N.3 MANUFATTI PREFABBRICATI SEDE LEGALE</t>
  </si>
  <si>
    <t>ARCH.ANGELO LEPRE</t>
  </si>
  <si>
    <t>ORDINE N.191 DEL 04/05/22</t>
  </si>
  <si>
    <t>ESTENSIONE INCARICO PROGETTAZIONE E DIREZIONE LAVORI PER VARIANTE PROGETTO NUOVI PARCHEGGI SEDE LEGALE</t>
  </si>
  <si>
    <t>AVV.ANTONELLA SIMONE</t>
  </si>
  <si>
    <t>PRESTAZIONE PROFESSIONALE GIUDIZIO SALERNO SISTEMI/SOCIETA' SALERNITANA CONDOTTE D'ACQUA</t>
  </si>
  <si>
    <t>FINO ALL'ULTIMAZIONE LAVORI, incarico in corso</t>
  </si>
  <si>
    <t>Dopo due anni dal completamento dei lavori</t>
  </si>
  <si>
    <t>dr. Sergio Cairone</t>
  </si>
  <si>
    <t>Delibera di Assemblea dei Soci n. 3 dell'11/05/2022</t>
  </si>
  <si>
    <t>11/05/2022 – fino ad approvazione bilancio al 31 dicembre 2023</t>
  </si>
  <si>
    <t>dr. Giuseppe Fortunato</t>
  </si>
  <si>
    <t>Data ultimo aggiornamento: 27/05/2022</t>
  </si>
  <si>
    <t>dr. Matteo Cuomo</t>
  </si>
  <si>
    <t>dr.ssa Annamaria Benincasa</t>
  </si>
  <si>
    <t>9380/2017/21 CIG: Z9D352F3A5</t>
  </si>
  <si>
    <t xml:space="preserve"> PROCEDIMENTO R.G.N.</t>
  </si>
  <si>
    <t>avv. Maria Ceglia</t>
  </si>
  <si>
    <t>SENTENZA N°1035/2022 SANNINO LUCIO/SALSIS</t>
  </si>
  <si>
    <t xml:space="preserve"> CONTROVERSIA RGN </t>
  </si>
  <si>
    <t>2827/2022 CIG:Z8B35AB32F</t>
  </si>
  <si>
    <t>avv. Giuseppe Criscito</t>
  </si>
  <si>
    <t>2827/2022 CIG:Z9935AEAEC</t>
  </si>
  <si>
    <t>STUDIO AMBROSIO E BASSO</t>
  </si>
  <si>
    <t>CIG: Z3F3536F57</t>
  </si>
  <si>
    <t>Due anni dopo la conclusione del procedimento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</si>
</sst>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&quot;€&quot;\ #,##0.00"/>
    <numFmt numFmtId="176" formatCode="&quot;Attivo&quot;;&quot;Attivo&quot;;&quot;Inattivo&quot;"/>
    <numFmt numFmtId="177" formatCode="[$€-2]\ #,##0.00;[Red]\-[$€-2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24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8" fontId="48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5" fontId="48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33" fillId="33" borderId="11" xfId="36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8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/>
    </xf>
    <xf numFmtId="14" fontId="48" fillId="33" borderId="11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  <cellStyle name="Valut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salernosistemi.it/wp-content/uploads/2020/06/CV_2019-Ing-de-Donato.pdf" TargetMode="External" /><Relationship Id="rId3" Type="http://schemas.openxmlformats.org/officeDocument/2006/relationships/hyperlink" Target="https://www.salernosistemi.it/wp-content/uploads/2020/06/CV_2019-Ing-de-Donato.pdf" TargetMode="External" /><Relationship Id="rId4" Type="http://schemas.openxmlformats.org/officeDocument/2006/relationships/hyperlink" Target="http://www.salernosistemi.it/wp-content/uploads/2018/03/Caricasole-cv.pdf" TargetMode="External" /><Relationship Id="rId5" Type="http://schemas.openxmlformats.org/officeDocument/2006/relationships/hyperlink" Target="http://www.salernosistemi.it/wp-content/uploads/2018/03/Caricasole-cv.pdf" TargetMode="External" /><Relationship Id="rId6" Type="http://schemas.openxmlformats.org/officeDocument/2006/relationships/hyperlink" Target="ttps://www.salernosistemi.it/wp-content/uploads/2016/11/cuomo-cv.pdf" TargetMode="External" /><Relationship Id="rId7" Type="http://schemas.openxmlformats.org/officeDocument/2006/relationships/hyperlink" Target="ttps://www.salernosistemi.it/wp-content/uploads/2016/11/cuomo-cv.pdf" TargetMode="External" /><Relationship Id="rId8" Type="http://schemas.openxmlformats.org/officeDocument/2006/relationships/hyperlink" Target="https://www.salernosistemi.it/wp-content/uploads/2018/09/Curriculum-Vitae-Fortunato.pdf" TargetMode="External" /><Relationship Id="rId9" Type="http://schemas.openxmlformats.org/officeDocument/2006/relationships/hyperlink" Target="https://www.salernosistemi.it/wp-content/uploads/2018/09/Curriculum-Vitae-Fortunato.pdf" TargetMode="External" /><Relationship Id="rId10" Type="http://schemas.openxmlformats.org/officeDocument/2006/relationships/hyperlink" Target="https://www.salernosistemi.it/wp-content/uploads/2018/10/CV_Benincasa-CON-OMISSIS.pdf" TargetMode="External" /><Relationship Id="rId11" Type="http://schemas.openxmlformats.org/officeDocument/2006/relationships/hyperlink" Target="https://www.salernosistemi.it/wp-content/uploads/2018/10/CV_Benincasa-CON-OMISSIS.pdf" TargetMode="External" /><Relationship Id="rId12" Type="http://schemas.openxmlformats.org/officeDocument/2006/relationships/hyperlink" Target="http://www.salernosistemi.it/wp-content/uploads/2018/03/Bonadies-cv.pdf" TargetMode="External" /><Relationship Id="rId13" Type="http://schemas.openxmlformats.org/officeDocument/2006/relationships/hyperlink" Target="http://www.salernosistemi.it/wp-content/uploads/2018/03/Bonadies-cv.pdf" TargetMode="External" /><Relationship Id="rId14" Type="http://schemas.openxmlformats.org/officeDocument/2006/relationships/hyperlink" Target="https://www.salernosistemi.it/wp-content/uploads/2021/06/curriculum_vitae_europeo-2-Avv.-LEONE-agg.-23.2.21.pdf" TargetMode="External" /><Relationship Id="rId15" Type="http://schemas.openxmlformats.org/officeDocument/2006/relationships/hyperlink" Target="https://www.salernosistemi.it/wp-content/uploads/2021/06/curriculum_vitae_europeo-2-Avv.-LEONE-agg.-23.2.21.pdf" TargetMode="External" /><Relationship Id="rId16" Type="http://schemas.openxmlformats.org/officeDocument/2006/relationships/hyperlink" Target="https://www.salernosistemi.it/wp-content/uploads/2022/05/arch-Zoccoli-CV-formato-europeo2018.pdf" TargetMode="External" /><Relationship Id="rId17" Type="http://schemas.openxmlformats.org/officeDocument/2006/relationships/hyperlink" Target="https://www.salernosistemi.it/wp-content/uploads/2022/05/arch-Zoccoli-CV-formato-europeo2018.pdf" TargetMode="External" /><Relationship Id="rId18" Type="http://schemas.openxmlformats.org/officeDocument/2006/relationships/image" Target="../media/image2.png" /><Relationship Id="rId19" Type="http://schemas.openxmlformats.org/officeDocument/2006/relationships/hyperlink" Target="https://www.salernosistemi.it/wp-content/uploads/2022/05/Curiculum-vitae-ing-Gallo.pdf" TargetMode="External" /><Relationship Id="rId20" Type="http://schemas.openxmlformats.org/officeDocument/2006/relationships/hyperlink" Target="https://www.salernosistemi.it/wp-content/uploads/2022/05/Curiculum-vitae-ing-Gallo.pdf" TargetMode="External" /><Relationship Id="rId21" Type="http://schemas.openxmlformats.org/officeDocument/2006/relationships/hyperlink" Target="https://www.salernosistemi.it/wp-content/uploads/2022/05/Curiculum-vitae-ing-Gallo.pdf" TargetMode="External" /><Relationship Id="rId22" Type="http://schemas.openxmlformats.org/officeDocument/2006/relationships/hyperlink" Target="https://www.salernosistemi.it/wp-content/uploads/2022/05/Curiculum-vitae-ing-Gallo.pdf" TargetMode="External" /><Relationship Id="rId23" Type="http://schemas.openxmlformats.org/officeDocument/2006/relationships/hyperlink" Target="https://www.salernosistemi.it/wp-content/uploads/2022/05/Curriculum-vitae-ing-Prezioso.pdf" TargetMode="External" /><Relationship Id="rId24" Type="http://schemas.openxmlformats.org/officeDocument/2006/relationships/hyperlink" Target="https://www.salernosistemi.it/wp-content/uploads/2022/05/Curriculum-vitae-ing-Prezioso.pdf" TargetMode="External" /><Relationship Id="rId25" Type="http://schemas.openxmlformats.org/officeDocument/2006/relationships/hyperlink" Target="https://www.salernosistemi.it/wp-content/uploads/2022/05/Curriculum-vitae-arch-Lepre.pdf" TargetMode="External" /><Relationship Id="rId26" Type="http://schemas.openxmlformats.org/officeDocument/2006/relationships/hyperlink" Target="https://www.salernosistemi.it/wp-content/uploads/2022/05/Curriculum-vitae-arch-Lepre.pdf" TargetMode="External" /><Relationship Id="rId27" Type="http://schemas.openxmlformats.org/officeDocument/2006/relationships/hyperlink" Target="https://www.salernosistemi.it/wp-content/uploads/2022/05/CURRICULUM-ANTONELLA-SIMONE-ULTIMO-3.pdf" TargetMode="External" /><Relationship Id="rId28" Type="http://schemas.openxmlformats.org/officeDocument/2006/relationships/hyperlink" Target="https://www.salernosistemi.it/wp-content/uploads/2022/05/CURRICULUM-ANTONELLA-SIMONE-ULTIMO-3.pdf" TargetMode="External" /><Relationship Id="rId29" Type="http://schemas.openxmlformats.org/officeDocument/2006/relationships/hyperlink" Target="https://www.salernosistemi.it/wp-content/uploads/2022/05/CV-Cairone.pdf" TargetMode="External" /><Relationship Id="rId30" Type="http://schemas.openxmlformats.org/officeDocument/2006/relationships/hyperlink" Target="https://www.salernosistemi.it/wp-content/uploads/2022/05/CV-Cairone.pdf" TargetMode="External" /><Relationship Id="rId31" Type="http://schemas.openxmlformats.org/officeDocument/2006/relationships/hyperlink" Target="https://www.salernosistemi.it/wp-content/uploads/2018/09/Curriculum-Vitae-Fortunato.pdf" TargetMode="External" /><Relationship Id="rId32" Type="http://schemas.openxmlformats.org/officeDocument/2006/relationships/hyperlink" Target="https://www.salernosistemi.it/wp-content/uploads/2018/09/Curriculum-Vitae-Fortunato.pdf" TargetMode="External" /><Relationship Id="rId33" Type="http://schemas.openxmlformats.org/officeDocument/2006/relationships/hyperlink" Target="https://www.salernosistemi.it/wp-content/uploads/2022/05/curriculum_ottavio_basso_-signed.pdf" TargetMode="External" /><Relationship Id="rId34" Type="http://schemas.openxmlformats.org/officeDocument/2006/relationships/hyperlink" Target="https://www.salernosistemi.it/wp-content/uploads/2022/05/curriculum_ottavio_basso_-signed.pdf" TargetMode="External" /><Relationship Id="rId35" Type="http://schemas.openxmlformats.org/officeDocument/2006/relationships/hyperlink" Target="https://www.salernosistemi.it/wp-content/uploads/2022/05/Curriculum-vitae-avv-Ambrosio.pdf" TargetMode="External" /><Relationship Id="rId36" Type="http://schemas.openxmlformats.org/officeDocument/2006/relationships/hyperlink" Target="https://www.salernosistemi.it/wp-content/uploads/2022/05/Curriculum-vitae-avv-Ambrosio.pdf" TargetMode="External" /><Relationship Id="rId37" Type="http://schemas.openxmlformats.org/officeDocument/2006/relationships/hyperlink" Target="https://www.salernosistemi.it/wp-content/uploads/2022/05/Curriculum-vitae-avv-Criscito.pdf" TargetMode="External" /><Relationship Id="rId38" Type="http://schemas.openxmlformats.org/officeDocument/2006/relationships/hyperlink" Target="https://www.salernosistemi.it/wp-content/uploads/2022/05/Curriculum-vitae-avv-Criscito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19</xdr:row>
      <xdr:rowOff>133350</xdr:rowOff>
    </xdr:from>
    <xdr:to>
      <xdr:col>6</xdr:col>
      <xdr:colOff>904875</xdr:colOff>
      <xdr:row>19</xdr:row>
      <xdr:rowOff>419100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3581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14</xdr:row>
      <xdr:rowOff>133350</xdr:rowOff>
    </xdr:from>
    <xdr:to>
      <xdr:col>6</xdr:col>
      <xdr:colOff>895350</xdr:colOff>
      <xdr:row>16</xdr:row>
      <xdr:rowOff>95250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771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20</xdr:row>
      <xdr:rowOff>133350</xdr:rowOff>
    </xdr:from>
    <xdr:to>
      <xdr:col>6</xdr:col>
      <xdr:colOff>866775</xdr:colOff>
      <xdr:row>20</xdr:row>
      <xdr:rowOff>419100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4114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21</xdr:row>
      <xdr:rowOff>133350</xdr:rowOff>
    </xdr:from>
    <xdr:to>
      <xdr:col>6</xdr:col>
      <xdr:colOff>866775</xdr:colOff>
      <xdr:row>21</xdr:row>
      <xdr:rowOff>419100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4695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22</xdr:row>
      <xdr:rowOff>123825</xdr:rowOff>
    </xdr:from>
    <xdr:to>
      <xdr:col>6</xdr:col>
      <xdr:colOff>866775</xdr:colOff>
      <xdr:row>22</xdr:row>
      <xdr:rowOff>409575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5267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23</xdr:row>
      <xdr:rowOff>85725</xdr:rowOff>
    </xdr:from>
    <xdr:to>
      <xdr:col>6</xdr:col>
      <xdr:colOff>895350</xdr:colOff>
      <xdr:row>23</xdr:row>
      <xdr:rowOff>371475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5810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24</xdr:row>
      <xdr:rowOff>190500</xdr:rowOff>
    </xdr:from>
    <xdr:to>
      <xdr:col>6</xdr:col>
      <xdr:colOff>923925</xdr:colOff>
      <xdr:row>24</xdr:row>
      <xdr:rowOff>552450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6372225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25</xdr:row>
      <xdr:rowOff>152400</xdr:rowOff>
    </xdr:from>
    <xdr:to>
      <xdr:col>6</xdr:col>
      <xdr:colOff>942975</xdr:colOff>
      <xdr:row>25</xdr:row>
      <xdr:rowOff>476250</xdr:rowOff>
    </xdr:to>
    <xdr:pic>
      <xdr:nvPicPr>
        <xdr:cNvPr id="8" name="Picture 1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7048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19050</xdr:rowOff>
    </xdr:from>
    <xdr:to>
      <xdr:col>2</xdr:col>
      <xdr:colOff>2162175</xdr:colOff>
      <xdr:row>8</xdr:row>
      <xdr:rowOff>19050</xdr:rowOff>
    </xdr:to>
    <xdr:pic>
      <xdr:nvPicPr>
        <xdr:cNvPr id="9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0075" y="19050"/>
          <a:ext cx="2343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26</xdr:row>
      <xdr:rowOff>200025</xdr:rowOff>
    </xdr:from>
    <xdr:to>
      <xdr:col>6</xdr:col>
      <xdr:colOff>952500</xdr:colOff>
      <xdr:row>26</xdr:row>
      <xdr:rowOff>485775</xdr:rowOff>
    </xdr:to>
    <xdr:pic>
      <xdr:nvPicPr>
        <xdr:cNvPr id="10" name="Picture 1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8162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27</xdr:row>
      <xdr:rowOff>152400</xdr:rowOff>
    </xdr:from>
    <xdr:to>
      <xdr:col>6</xdr:col>
      <xdr:colOff>990600</xdr:colOff>
      <xdr:row>27</xdr:row>
      <xdr:rowOff>438150</xdr:rowOff>
    </xdr:to>
    <xdr:pic>
      <xdr:nvPicPr>
        <xdr:cNvPr id="11" name="Picture 1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8829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28</xdr:row>
      <xdr:rowOff>66675</xdr:rowOff>
    </xdr:from>
    <xdr:to>
      <xdr:col>6</xdr:col>
      <xdr:colOff>1009650</xdr:colOff>
      <xdr:row>28</xdr:row>
      <xdr:rowOff>352425</xdr:rowOff>
    </xdr:to>
    <xdr:pic>
      <xdr:nvPicPr>
        <xdr:cNvPr id="12" name="Picture 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9439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29</xdr:row>
      <xdr:rowOff>142875</xdr:rowOff>
    </xdr:from>
    <xdr:to>
      <xdr:col>6</xdr:col>
      <xdr:colOff>990600</xdr:colOff>
      <xdr:row>29</xdr:row>
      <xdr:rowOff>428625</xdr:rowOff>
    </xdr:to>
    <xdr:pic>
      <xdr:nvPicPr>
        <xdr:cNvPr id="13" name="Picture 1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9944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30</xdr:row>
      <xdr:rowOff>95250</xdr:rowOff>
    </xdr:from>
    <xdr:to>
      <xdr:col>6</xdr:col>
      <xdr:colOff>1019175</xdr:colOff>
      <xdr:row>30</xdr:row>
      <xdr:rowOff>381000</xdr:rowOff>
    </xdr:to>
    <xdr:pic>
      <xdr:nvPicPr>
        <xdr:cNvPr id="14" name="Picture 1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04679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31</xdr:row>
      <xdr:rowOff>123825</xdr:rowOff>
    </xdr:from>
    <xdr:to>
      <xdr:col>6</xdr:col>
      <xdr:colOff>1028700</xdr:colOff>
      <xdr:row>31</xdr:row>
      <xdr:rowOff>409575</xdr:rowOff>
    </xdr:to>
    <xdr:pic>
      <xdr:nvPicPr>
        <xdr:cNvPr id="15" name="Picture 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925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32</xdr:row>
      <xdr:rowOff>133350</xdr:rowOff>
    </xdr:from>
    <xdr:to>
      <xdr:col>6</xdr:col>
      <xdr:colOff>866775</xdr:colOff>
      <xdr:row>32</xdr:row>
      <xdr:rowOff>419100</xdr:rowOff>
    </xdr:to>
    <xdr:pic>
      <xdr:nvPicPr>
        <xdr:cNvPr id="16" name="Picture 1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515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35</xdr:row>
      <xdr:rowOff>171450</xdr:rowOff>
    </xdr:from>
    <xdr:to>
      <xdr:col>6</xdr:col>
      <xdr:colOff>933450</xdr:colOff>
      <xdr:row>35</xdr:row>
      <xdr:rowOff>457200</xdr:rowOff>
    </xdr:to>
    <xdr:pic>
      <xdr:nvPicPr>
        <xdr:cNvPr id="17" name="Picture 1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3296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171450</xdr:rowOff>
    </xdr:from>
    <xdr:to>
      <xdr:col>6</xdr:col>
      <xdr:colOff>933450</xdr:colOff>
      <xdr:row>36</xdr:row>
      <xdr:rowOff>457200</xdr:rowOff>
    </xdr:to>
    <xdr:pic>
      <xdr:nvPicPr>
        <xdr:cNvPr id="18" name="Picture 1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3877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33</xdr:row>
      <xdr:rowOff>133350</xdr:rowOff>
    </xdr:from>
    <xdr:to>
      <xdr:col>6</xdr:col>
      <xdr:colOff>904875</xdr:colOff>
      <xdr:row>33</xdr:row>
      <xdr:rowOff>419100</xdr:rowOff>
    </xdr:to>
    <xdr:pic>
      <xdr:nvPicPr>
        <xdr:cNvPr id="19" name="Picture 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096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5.00390625" style="1" customWidth="1"/>
    <col min="2" max="2" width="6.7109375" style="19" customWidth="1"/>
    <col min="3" max="3" width="47.140625" style="1" bestFit="1" customWidth="1"/>
    <col min="4" max="4" width="25.28125" style="1" bestFit="1" customWidth="1"/>
    <col min="5" max="5" width="32.7109375" style="19" bestFit="1" customWidth="1"/>
    <col min="6" max="6" width="36.7109375" style="19" bestFit="1" customWidth="1"/>
    <col min="7" max="7" width="24.8515625" style="19" bestFit="1" customWidth="1"/>
    <col min="8" max="8" width="24.57421875" style="1" bestFit="1" customWidth="1"/>
    <col min="9" max="9" width="18.421875" style="1" bestFit="1" customWidth="1"/>
    <col min="10" max="10" width="24.57421875" style="1" bestFit="1" customWidth="1"/>
    <col min="11" max="11" width="22.421875" style="1" bestFit="1" customWidth="1"/>
    <col min="12" max="16384" width="9.140625" style="8" customWidth="1"/>
  </cols>
  <sheetData>
    <row r="1" ht="12.75"/>
    <row r="2" spans="2:3" ht="12.75">
      <c r="B2" s="23"/>
      <c r="C2" s="23"/>
    </row>
    <row r="3" spans="2:3" ht="12.75">
      <c r="B3" s="23"/>
      <c r="C3" s="23"/>
    </row>
    <row r="4" spans="2:3" ht="12.75">
      <c r="B4" s="23"/>
      <c r="C4" s="23"/>
    </row>
    <row r="5" spans="2:3" ht="12.75">
      <c r="B5" s="23"/>
      <c r="C5" s="23"/>
    </row>
    <row r="6" spans="2:3" ht="12.75">
      <c r="B6" s="23"/>
      <c r="C6" s="23"/>
    </row>
    <row r="7" spans="2:3" ht="12.75">
      <c r="B7" s="23"/>
      <c r="C7" s="23"/>
    </row>
    <row r="8" ht="12.75"/>
    <row r="9" spans="2:6" ht="31.5">
      <c r="B9" s="21" t="s">
        <v>7</v>
      </c>
      <c r="C9" s="24"/>
      <c r="D9" s="24" t="s">
        <v>39</v>
      </c>
      <c r="E9" s="1"/>
      <c r="F9" s="1"/>
    </row>
    <row r="10" spans="2:6" ht="12.75">
      <c r="B10" s="22" t="s">
        <v>8</v>
      </c>
      <c r="C10" s="25"/>
      <c r="E10" s="1"/>
      <c r="F10" s="1"/>
    </row>
    <row r="11" spans="2:6" ht="12.75">
      <c r="B11" s="13"/>
      <c r="C11" s="25"/>
      <c r="E11" s="1"/>
      <c r="F11" s="1"/>
    </row>
    <row r="12" spans="2:6" ht="12.75">
      <c r="B12" s="13"/>
      <c r="C12" s="25"/>
      <c r="E12" s="1"/>
      <c r="F12" s="1"/>
    </row>
    <row r="13" spans="1:11" s="26" customFormat="1" ht="21" customHeight="1">
      <c r="A13" s="20"/>
      <c r="B13" s="14" t="s">
        <v>0</v>
      </c>
      <c r="C13" s="14" t="s">
        <v>9</v>
      </c>
      <c r="D13" s="14" t="s">
        <v>3</v>
      </c>
      <c r="E13" s="14" t="s">
        <v>1</v>
      </c>
      <c r="F13" s="14" t="s">
        <v>2</v>
      </c>
      <c r="G13" s="14" t="s">
        <v>5</v>
      </c>
      <c r="H13" s="14" t="s">
        <v>10</v>
      </c>
      <c r="I13" s="14" t="s">
        <v>4</v>
      </c>
      <c r="J13" s="14" t="s">
        <v>6</v>
      </c>
      <c r="K13" s="14" t="s">
        <v>11</v>
      </c>
    </row>
    <row r="14" spans="2:11" ht="15" customHeight="1">
      <c r="B14" s="15">
        <v>1</v>
      </c>
      <c r="C14" s="12" t="s">
        <v>16</v>
      </c>
      <c r="D14" s="12" t="s">
        <v>42</v>
      </c>
      <c r="E14" s="12" t="s">
        <v>43</v>
      </c>
      <c r="F14" s="12" t="s">
        <v>17</v>
      </c>
      <c r="G14" s="27"/>
      <c r="H14" s="28">
        <v>2980</v>
      </c>
      <c r="I14" s="29" t="s">
        <v>12</v>
      </c>
      <c r="J14" s="12">
        <v>1</v>
      </c>
      <c r="K14" s="30">
        <v>45657</v>
      </c>
    </row>
    <row r="15" spans="2:11" ht="12.75">
      <c r="B15" s="16"/>
      <c r="C15" s="12"/>
      <c r="D15" s="12"/>
      <c r="E15" s="12"/>
      <c r="F15" s="12"/>
      <c r="G15" s="31"/>
      <c r="H15" s="28"/>
      <c r="I15" s="29"/>
      <c r="J15" s="12"/>
      <c r="K15" s="30"/>
    </row>
    <row r="16" spans="2:11" ht="12.75">
      <c r="B16" s="16"/>
      <c r="C16" s="12"/>
      <c r="D16" s="12"/>
      <c r="E16" s="12"/>
      <c r="F16" s="12"/>
      <c r="G16" s="31"/>
      <c r="H16" s="28"/>
      <c r="I16" s="29"/>
      <c r="J16" s="12"/>
      <c r="K16" s="30"/>
    </row>
    <row r="17" spans="2:11" ht="12.75">
      <c r="B17" s="16"/>
      <c r="C17" s="12"/>
      <c r="D17" s="12"/>
      <c r="E17" s="12"/>
      <c r="F17" s="12"/>
      <c r="G17" s="31"/>
      <c r="H17" s="28"/>
      <c r="I17" s="29"/>
      <c r="J17" s="12"/>
      <c r="K17" s="30"/>
    </row>
    <row r="18" spans="2:11" ht="12.75">
      <c r="B18" s="16"/>
      <c r="C18" s="12"/>
      <c r="D18" s="12"/>
      <c r="E18" s="12"/>
      <c r="F18" s="12"/>
      <c r="G18" s="31"/>
      <c r="H18" s="28"/>
      <c r="I18" s="29"/>
      <c r="J18" s="12"/>
      <c r="K18" s="30"/>
    </row>
    <row r="19" spans="2:11" ht="12.75">
      <c r="B19" s="17"/>
      <c r="C19" s="12"/>
      <c r="D19" s="12"/>
      <c r="E19" s="12"/>
      <c r="F19" s="12"/>
      <c r="G19" s="32"/>
      <c r="H19" s="28"/>
      <c r="I19" s="29"/>
      <c r="J19" s="12"/>
      <c r="K19" s="30"/>
    </row>
    <row r="20" spans="2:11" ht="42" customHeight="1">
      <c r="B20" s="18">
        <v>2</v>
      </c>
      <c r="C20" s="2" t="s">
        <v>21</v>
      </c>
      <c r="D20" s="11" t="s">
        <v>40</v>
      </c>
      <c r="E20" s="11" t="s">
        <v>20</v>
      </c>
      <c r="F20" s="2" t="s">
        <v>41</v>
      </c>
      <c r="G20" s="3"/>
      <c r="H20" s="4">
        <v>3100</v>
      </c>
      <c r="I20" s="5" t="s">
        <v>15</v>
      </c>
      <c r="J20" s="6">
        <v>1</v>
      </c>
      <c r="K20" s="7">
        <v>45978</v>
      </c>
    </row>
    <row r="21" spans="2:11" ht="45.75" customHeight="1">
      <c r="B21" s="18">
        <v>3</v>
      </c>
      <c r="C21" s="11" t="s">
        <v>65</v>
      </c>
      <c r="D21" s="11" t="s">
        <v>24</v>
      </c>
      <c r="E21" s="11" t="s">
        <v>19</v>
      </c>
      <c r="F21" s="11" t="s">
        <v>23</v>
      </c>
      <c r="G21" s="11"/>
      <c r="H21" s="4">
        <v>19950</v>
      </c>
      <c r="I21" s="9" t="s">
        <v>13</v>
      </c>
      <c r="J21" s="11">
        <v>1</v>
      </c>
      <c r="K21" s="7" t="s">
        <v>28</v>
      </c>
    </row>
    <row r="22" spans="2:11" ht="45.75" customHeight="1">
      <c r="B22" s="18">
        <v>4</v>
      </c>
      <c r="C22" s="11" t="s">
        <v>63</v>
      </c>
      <c r="D22" s="11" t="s">
        <v>24</v>
      </c>
      <c r="E22" s="11" t="s">
        <v>18</v>
      </c>
      <c r="F22" s="11" t="s">
        <v>23</v>
      </c>
      <c r="G22" s="11"/>
      <c r="H22" s="4">
        <v>13300</v>
      </c>
      <c r="I22" s="9" t="s">
        <v>13</v>
      </c>
      <c r="J22" s="11">
        <v>1</v>
      </c>
      <c r="K22" s="7" t="s">
        <v>28</v>
      </c>
    </row>
    <row r="23" spans="2:11" ht="45.75" customHeight="1">
      <c r="B23" s="18">
        <v>5</v>
      </c>
      <c r="C23" s="2" t="s">
        <v>66</v>
      </c>
      <c r="D23" s="11" t="s">
        <v>24</v>
      </c>
      <c r="E23" s="2" t="s">
        <v>18</v>
      </c>
      <c r="F23" s="11" t="s">
        <v>23</v>
      </c>
      <c r="G23" s="2"/>
      <c r="H23" s="4">
        <v>13300</v>
      </c>
      <c r="I23" s="5" t="s">
        <v>13</v>
      </c>
      <c r="J23" s="2">
        <v>1</v>
      </c>
      <c r="K23" s="7" t="s">
        <v>28</v>
      </c>
    </row>
    <row r="24" spans="2:11" ht="36" customHeight="1">
      <c r="B24" s="18">
        <v>6</v>
      </c>
      <c r="C24" s="11" t="s">
        <v>14</v>
      </c>
      <c r="D24" s="11" t="s">
        <v>25</v>
      </c>
      <c r="E24" s="11" t="s">
        <v>26</v>
      </c>
      <c r="F24" s="11" t="s">
        <v>27</v>
      </c>
      <c r="G24" s="3"/>
      <c r="H24" s="4">
        <v>7000</v>
      </c>
      <c r="I24" s="9" t="s">
        <v>15</v>
      </c>
      <c r="J24" s="6">
        <v>1</v>
      </c>
      <c r="K24" s="7" t="s">
        <v>28</v>
      </c>
    </row>
    <row r="25" spans="2:11" ht="56.25">
      <c r="B25" s="18">
        <v>7</v>
      </c>
      <c r="C25" s="11" t="s">
        <v>29</v>
      </c>
      <c r="D25" s="11" t="s">
        <v>30</v>
      </c>
      <c r="E25" s="11" t="s">
        <v>31</v>
      </c>
      <c r="F25" s="11" t="s">
        <v>33</v>
      </c>
      <c r="G25" s="3"/>
      <c r="H25" s="4" t="s">
        <v>32</v>
      </c>
      <c r="I25" s="9" t="s">
        <v>15</v>
      </c>
      <c r="J25" s="6">
        <v>1</v>
      </c>
      <c r="K25" s="7" t="s">
        <v>34</v>
      </c>
    </row>
    <row r="26" spans="2:11" ht="84">
      <c r="B26" s="18">
        <v>8</v>
      </c>
      <c r="C26" s="11" t="s">
        <v>35</v>
      </c>
      <c r="D26" s="11" t="s">
        <v>36</v>
      </c>
      <c r="E26" s="11" t="s">
        <v>37</v>
      </c>
      <c r="F26" s="11" t="s">
        <v>38</v>
      </c>
      <c r="G26" s="3"/>
      <c r="H26" s="4">
        <f>52920/2</f>
        <v>26460</v>
      </c>
      <c r="I26" s="9" t="s">
        <v>22</v>
      </c>
      <c r="J26" s="6">
        <v>6</v>
      </c>
      <c r="K26" s="7">
        <v>45952</v>
      </c>
    </row>
    <row r="27" spans="2:11" ht="56.25" customHeight="1">
      <c r="B27" s="18">
        <v>9</v>
      </c>
      <c r="C27" s="11" t="s">
        <v>44</v>
      </c>
      <c r="D27" s="11" t="s">
        <v>45</v>
      </c>
      <c r="E27" s="11" t="s">
        <v>46</v>
      </c>
      <c r="F27" s="11" t="s">
        <v>58</v>
      </c>
      <c r="G27" s="3"/>
      <c r="H27" s="4">
        <v>8000</v>
      </c>
      <c r="I27" s="9" t="s">
        <v>15</v>
      </c>
      <c r="J27" s="6">
        <v>1</v>
      </c>
      <c r="K27" s="7" t="s">
        <v>59</v>
      </c>
    </row>
    <row r="28" spans="2:11" ht="54.75" customHeight="1">
      <c r="B28" s="18">
        <v>10</v>
      </c>
      <c r="C28" s="11" t="s">
        <v>44</v>
      </c>
      <c r="D28" s="11" t="s">
        <v>48</v>
      </c>
      <c r="E28" s="11" t="s">
        <v>49</v>
      </c>
      <c r="F28" s="11" t="s">
        <v>58</v>
      </c>
      <c r="G28" s="3"/>
      <c r="H28" s="4">
        <v>1500</v>
      </c>
      <c r="I28" s="9" t="s">
        <v>15</v>
      </c>
      <c r="J28" s="6">
        <v>1</v>
      </c>
      <c r="K28" s="7" t="s">
        <v>59</v>
      </c>
    </row>
    <row r="29" spans="2:11" ht="33.75">
      <c r="B29" s="18">
        <v>11</v>
      </c>
      <c r="C29" s="11" t="s">
        <v>50</v>
      </c>
      <c r="D29" s="11" t="s">
        <v>51</v>
      </c>
      <c r="E29" s="11" t="s">
        <v>52</v>
      </c>
      <c r="F29" s="11" t="s">
        <v>47</v>
      </c>
      <c r="G29" s="10"/>
      <c r="H29" s="4">
        <v>2500</v>
      </c>
      <c r="I29" s="9" t="s">
        <v>15</v>
      </c>
      <c r="J29" s="6">
        <v>1</v>
      </c>
      <c r="K29" s="7" t="s">
        <v>59</v>
      </c>
    </row>
    <row r="30" spans="2:11" ht="45">
      <c r="B30" s="18">
        <v>12</v>
      </c>
      <c r="C30" s="11" t="s">
        <v>53</v>
      </c>
      <c r="D30" s="11" t="s">
        <v>54</v>
      </c>
      <c r="E30" s="11" t="s">
        <v>55</v>
      </c>
      <c r="F30" s="11" t="s">
        <v>47</v>
      </c>
      <c r="G30" s="3"/>
      <c r="H30" s="4">
        <v>4850</v>
      </c>
      <c r="I30" s="9" t="s">
        <v>15</v>
      </c>
      <c r="J30" s="6">
        <v>1</v>
      </c>
      <c r="K30" s="7" t="s">
        <v>59</v>
      </c>
    </row>
    <row r="31" spans="2:11" ht="33.75">
      <c r="B31" s="18">
        <v>13</v>
      </c>
      <c r="C31" s="11" t="s">
        <v>56</v>
      </c>
      <c r="D31" s="11" t="s">
        <v>76</v>
      </c>
      <c r="E31" s="11" t="s">
        <v>57</v>
      </c>
      <c r="F31" s="11"/>
      <c r="G31" s="3"/>
      <c r="H31" s="4">
        <v>6356.74</v>
      </c>
      <c r="I31" s="9"/>
      <c r="J31" s="6"/>
      <c r="K31" s="7"/>
    </row>
    <row r="32" spans="1:11" ht="45.75" customHeight="1">
      <c r="A32" s="33"/>
      <c r="B32" s="18">
        <v>14</v>
      </c>
      <c r="C32" s="11" t="s">
        <v>60</v>
      </c>
      <c r="D32" s="11" t="s">
        <v>61</v>
      </c>
      <c r="E32" s="11" t="s">
        <v>18</v>
      </c>
      <c r="F32" s="11" t="s">
        <v>62</v>
      </c>
      <c r="G32" s="11"/>
      <c r="H32" s="4">
        <v>13300</v>
      </c>
      <c r="I32" s="9" t="s">
        <v>13</v>
      </c>
      <c r="J32" s="11">
        <v>1</v>
      </c>
      <c r="K32" s="7" t="s">
        <v>28</v>
      </c>
    </row>
    <row r="33" spans="2:11" ht="45.75" customHeight="1">
      <c r="B33" s="18">
        <v>15</v>
      </c>
      <c r="C33" s="11" t="s">
        <v>63</v>
      </c>
      <c r="D33" s="11" t="s">
        <v>61</v>
      </c>
      <c r="E33" s="11" t="s">
        <v>19</v>
      </c>
      <c r="F33" s="11" t="s">
        <v>62</v>
      </c>
      <c r="G33" s="11"/>
      <c r="H33" s="4">
        <v>19950</v>
      </c>
      <c r="I33" s="9" t="s">
        <v>13</v>
      </c>
      <c r="J33" s="11">
        <v>1</v>
      </c>
      <c r="K33" s="7" t="s">
        <v>28</v>
      </c>
    </row>
    <row r="34" spans="2:11" ht="45.75" customHeight="1">
      <c r="B34" s="18">
        <v>16</v>
      </c>
      <c r="C34" s="11" t="s">
        <v>73</v>
      </c>
      <c r="D34" s="11" t="s">
        <v>67</v>
      </c>
      <c r="E34" s="11" t="s">
        <v>68</v>
      </c>
      <c r="F34" s="11"/>
      <c r="G34" s="11"/>
      <c r="H34" s="4">
        <v>1008.64</v>
      </c>
      <c r="I34" s="9" t="s">
        <v>15</v>
      </c>
      <c r="J34" s="11">
        <v>1</v>
      </c>
      <c r="K34" s="7" t="s">
        <v>77</v>
      </c>
    </row>
    <row r="35" spans="2:11" ht="45.75" customHeight="1">
      <c r="B35" s="18">
        <v>17</v>
      </c>
      <c r="C35" s="11" t="s">
        <v>69</v>
      </c>
      <c r="D35" s="11"/>
      <c r="E35" s="11" t="s">
        <v>70</v>
      </c>
      <c r="F35" s="34">
        <v>44656</v>
      </c>
      <c r="G35" s="11"/>
      <c r="H35" s="4">
        <v>2653.9</v>
      </c>
      <c r="I35" s="9" t="s">
        <v>15</v>
      </c>
      <c r="J35" s="11">
        <v>1</v>
      </c>
      <c r="K35" s="7">
        <v>45387</v>
      </c>
    </row>
    <row r="36" spans="2:11" ht="45.75" customHeight="1">
      <c r="B36" s="18">
        <v>18</v>
      </c>
      <c r="C36" s="11" t="s">
        <v>75</v>
      </c>
      <c r="D36" s="11" t="s">
        <v>72</v>
      </c>
      <c r="E36" s="11" t="s">
        <v>71</v>
      </c>
      <c r="F36" s="11"/>
      <c r="G36" s="35"/>
      <c r="H36" s="4">
        <v>2280.05</v>
      </c>
      <c r="I36" s="9" t="s">
        <v>15</v>
      </c>
      <c r="J36" s="11">
        <v>1</v>
      </c>
      <c r="K36" s="7" t="s">
        <v>77</v>
      </c>
    </row>
    <row r="37" spans="2:11" ht="45.75" customHeight="1">
      <c r="B37" s="18">
        <v>19</v>
      </c>
      <c r="C37" s="11" t="s">
        <v>75</v>
      </c>
      <c r="D37" s="11" t="s">
        <v>74</v>
      </c>
      <c r="E37" s="11" t="s">
        <v>71</v>
      </c>
      <c r="F37" s="11"/>
      <c r="G37" s="35"/>
      <c r="H37" s="4">
        <v>2280.05</v>
      </c>
      <c r="I37" s="9" t="s">
        <v>15</v>
      </c>
      <c r="J37" s="11">
        <v>1</v>
      </c>
      <c r="K37" s="7" t="s">
        <v>77</v>
      </c>
    </row>
    <row r="39" spans="2:3" ht="12.75">
      <c r="B39" s="20"/>
      <c r="C39" s="36" t="s">
        <v>64</v>
      </c>
    </row>
  </sheetData>
  <sheetProtection/>
  <mergeCells count="11">
    <mergeCell ref="K14:K19"/>
    <mergeCell ref="G14:G19"/>
    <mergeCell ref="B14:B19"/>
    <mergeCell ref="C14:C19"/>
    <mergeCell ref="D14:D19"/>
    <mergeCell ref="E14:E19"/>
    <mergeCell ref="F14:F19"/>
    <mergeCell ref="B2:C7"/>
    <mergeCell ref="H14:H19"/>
    <mergeCell ref="I14:I19"/>
    <mergeCell ref="J14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Maria Anna Montuori</cp:lastModifiedBy>
  <cp:lastPrinted>2022-05-31T07:55:54Z</cp:lastPrinted>
  <dcterms:created xsi:type="dcterms:W3CDTF">2016-02-11T11:20:49Z</dcterms:created>
  <dcterms:modified xsi:type="dcterms:W3CDTF">2022-05-31T15:59:54Z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